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55B9818-30B3-4E99-ABA4-3E99C258AB3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<sst xmlns="http://schemas.openxmlformats.org/spreadsheetml/2006/main" count="5402" uniqueCount="1341">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</sst>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809</v>
      </c>
      <c r="B10" s="90"/>
      <c r="C10" s="82" t="str">
        <f>VLOOKUP(A10,'Vacantes TRE - Bloque 2'!1:1048576,5,0)</f>
        <v>G. Superestructura</v>
      </c>
      <c r="D10" s="82"/>
      <c r="E10" s="82"/>
      <c r="F10" s="82"/>
      <c r="G10" s="82" t="str">
        <f>VLOOKUP(A10,'Vacantes TRE - Bloque 2'!1:1048576,6,0)</f>
        <v>Técnico/a 2</v>
      </c>
      <c r="H10" s="82"/>
      <c r="I10" s="83" t="str">
        <f>VLOOKUP(A10,'Vacantes TRE - Bloque 2'!1:1048576,9,0)</f>
        <v>Analista de datos y capacidad</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Máster en Big Data Analytics
Al menos 6 meses de experiencia en puestos similares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ChV/32W4P/NHn02IhLQhBGnj5d0d+wbQvYfkrL7BKfHeVw0cyrdUcLcO4DH5v24Dn+Dctm1XTYG6Z6Fk9r0/A==" saltValue="Gs0aBVqdOcvR4l8OZF9IX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2023-09-25T07:34:50Z</dcterms:modified>
</cp:coreProperties>
</file>